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<sst xmlns="http://schemas.openxmlformats.org/spreadsheetml/2006/main" count="191" uniqueCount="50">
  <si>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</si>
  <si>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</si>
  <si>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</si>
  <si>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</si>
  <si>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</si>
  <si>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</si>
  <si>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</si>
  <si>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</si>
  <si>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</si>
  <si>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</si>
  <si>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</si>
  <si>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</si>
  <si>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</si>
  <si>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</si>
  <si>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</si>
  <si>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</si>
  <si>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</si>
  <si>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</si>
  <si>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</si>
  <si>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</si>
  <si>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</si>
  <si>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</si>
  <si>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</si>
  <si>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</si>
  <si>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</si>
  <si>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</si>
  <si>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</si>
  <si>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</si>
  <si>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</si>
  <si>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</si>
  <si>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</si>
  <si>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</si>
  <si>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</si>
  <si>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</si>
  <si>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</si>
  <si>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</si>
  <si>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</si>
  <si>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</si>
  <si>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</si>
  <si>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</si>
  <si>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</si>
  <si>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</si>
  <si>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</si>
  <si>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</si>
  <si>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</si>
  <si>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2  квартал 2025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</si>
  <si>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Апрель  2025</t>
  </si>
  <si>
    <t>Май  2025</t>
  </si>
  <si>
    <t>Июнь  2025</t>
  </si>
  <si>
    <t>2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</si>
</sst>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W14" sqref="W14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78968.02999999997</v>
      </c>
      <c r="C6" s="12">
        <v>6162</v>
      </c>
      <c r="D6" s="12">
        <v>7969</v>
      </c>
      <c r="E6" s="12">
        <v>70999.02999999997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143</v>
      </c>
      <c r="D7" s="12">
        <v>189</v>
      </c>
      <c r="E7" s="12">
        <v>658.43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76401.599999999977</v>
      </c>
      <c r="C8" s="12">
        <v>5647</v>
      </c>
      <c r="D8" s="12">
        <v>7376</v>
      </c>
      <c r="E8" s="12">
        <v>69025.599999999977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1719</v>
      </c>
      <c r="C9" s="12">
        <v>372</v>
      </c>
      <c r="D9" s="12">
        <v>404</v>
      </c>
      <c r="E9" s="12">
        <v>1315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78968.02999999997</v>
      </c>
      <c r="C13" s="12">
        <v>6098</v>
      </c>
      <c r="D13" s="12">
        <v>8311</v>
      </c>
      <c r="E13" s="12">
        <v>70657.02999999997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135</v>
      </c>
      <c r="D14" s="12">
        <v>190</v>
      </c>
      <c r="E14" s="12">
        <v>657.43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76401.599999999977</v>
      </c>
      <c r="C15" s="12">
        <v>5591</v>
      </c>
      <c r="D15" s="12">
        <v>7716</v>
      </c>
      <c r="E15" s="12">
        <v>68685.599999999977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1719</v>
      </c>
      <c r="C16" s="12">
        <v>372</v>
      </c>
      <c r="D16" s="12">
        <v>405</v>
      </c>
      <c r="E16" s="12">
        <v>1314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78968.02999999997</v>
      </c>
      <c r="C20" s="12">
        <v>6098</v>
      </c>
      <c r="D20" s="12">
        <v>8311</v>
      </c>
      <c r="E20" s="12">
        <v>70657.02999999997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135</v>
      </c>
      <c r="D21" s="12">
        <v>190</v>
      </c>
      <c r="E21" s="12">
        <v>657.43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76401.599999999977</v>
      </c>
      <c r="C22" s="12">
        <v>5591</v>
      </c>
      <c r="D22" s="12">
        <v>7716</v>
      </c>
      <c r="E22" s="12">
        <v>68685.599999999977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1719</v>
      </c>
      <c r="C23" s="12">
        <v>372</v>
      </c>
      <c r="D23" s="12">
        <v>405</v>
      </c>
      <c r="E23" s="12">
        <v>1314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78968.02999999997</v>
      </c>
      <c r="C27" s="16">
        <f t="shared" ref="C27:E27" si="0">C28+C29+C30</f>
        <v>6119.3333333333339</v>
      </c>
      <c r="D27" s="16">
        <f t="shared" si="0"/>
        <v>8197</v>
      </c>
      <c r="E27" s="16">
        <f t="shared" si="0"/>
        <v>70771.02999999997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137.66666666666666</v>
      </c>
      <c r="D28" s="16">
        <f t="shared" si="1"/>
        <v>189.66666666666666</v>
      </c>
      <c r="E28" s="16">
        <f t="shared" si="1"/>
        <v>657.76333333333332</v>
      </c>
    </row>
    <row r="29" spans="1:18" x14ac:dyDescent="0.25">
      <c r="A29" s="11" t="s">
        <v>30</v>
      </c>
      <c r="B29" s="16">
        <f t="shared" ref="B29:E30" si="2">(B8+B15+B22)/3</f>
        <v>76401.599999999977</v>
      </c>
      <c r="C29" s="16">
        <f t="shared" si="2"/>
        <v>5609.666666666667</v>
      </c>
      <c r="D29" s="16">
        <f t="shared" si="2"/>
        <v>7602.666666666667</v>
      </c>
      <c r="E29" s="16">
        <f t="shared" si="2"/>
        <v>68798.933333333305</v>
      </c>
    </row>
    <row r="30" spans="1:18" x14ac:dyDescent="0.25">
      <c r="A30" s="11" t="s">
        <v>31</v>
      </c>
      <c r="B30" s="16">
        <f t="shared" si="2"/>
        <v>1719</v>
      </c>
      <c r="C30" s="16">
        <f t="shared" si="2"/>
        <v>372</v>
      </c>
      <c r="D30" s="16">
        <f t="shared" si="2"/>
        <v>404.66666666666669</v>
      </c>
      <c r="E30" s="16">
        <f t="shared" si="2"/>
        <v>1314.3333333333333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1.692913385826771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2025-02-10T06:04:15Z</cp:lastPrinted>
  <dcterms:created xsi:type="dcterms:W3CDTF">2018-08-17T04:27:31Z</dcterms:created>
  <dcterms:modified xsi:type="dcterms:W3CDTF">2025-06-30T02:37:29Z</dcterms:modified>
</cp:coreProperties>
</file>